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补贴发放公示表!$A$1:$H$66</definedName>
    <definedName name="_xlnm.Print_Titles" localSheetId="0">补贴发放公示表!$3:$3</definedName>
  </definedNames>
  <calcPr calcId="144525"/>
</workbook>
</file>

<file path=xl/sharedStrings.xml><?xml version="1.0" encoding="utf-8"?>
<sst xmlns="http://schemas.openxmlformats.org/spreadsheetml/2006/main" count="216" uniqueCount="200">
  <si>
    <t>康巴什区2025年5月公益性岗位人员补贴发放公示表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</si>
  <si>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</si>
  <si>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</si>
  <si>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</si>
  <si>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</si>
  <si>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</si>
  <si>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</si>
  <si>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</si>
  <si>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</si>
  <si>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</si>
  <si>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1</t>
  </si>
  <si>
    <t>康巴什区哈巴格希街道办事处
（7人）</t>
  </si>
  <si>
    <t>李文娟</t>
  </si>
  <si>
    <t>3708**********362X</t>
  </si>
  <si>
    <t>二次安置人员</t>
  </si>
  <si>
    <t>2</t>
  </si>
  <si>
    <t>王丽珍</t>
  </si>
  <si>
    <t>1527**********0342</t>
  </si>
  <si>
    <t>3</t>
  </si>
  <si>
    <t>陈彩霞</t>
  </si>
  <si>
    <t>6127**********2128</t>
  </si>
  <si>
    <t>4</t>
  </si>
  <si>
    <t>吴星环</t>
  </si>
  <si>
    <t>1521**********062X</t>
  </si>
  <si>
    <t>5</t>
  </si>
  <si>
    <t>高巧</t>
  </si>
  <si>
    <t>1426**********5161</t>
  </si>
  <si>
    <t>6</t>
  </si>
  <si>
    <t>郭燕</t>
  </si>
  <si>
    <t>1526**********4322</t>
  </si>
  <si>
    <t>7</t>
  </si>
  <si>
    <t>高晓霞</t>
  </si>
  <si>
    <t>1527**********4828</t>
  </si>
  <si>
    <t>8</t>
  </si>
  <si>
    <t>康巴什区青春山街道办事处
（31人）</t>
  </si>
  <si>
    <t>白霞</t>
  </si>
  <si>
    <t>1527**********1824</t>
  </si>
  <si>
    <t>9</t>
  </si>
  <si>
    <t>杨文兰</t>
  </si>
  <si>
    <t>1501**********7367</t>
  </si>
  <si>
    <t>10</t>
  </si>
  <si>
    <t>杜俊霞</t>
  </si>
  <si>
    <t>1527***********120</t>
  </si>
  <si>
    <t>11</t>
  </si>
  <si>
    <t>华丽</t>
  </si>
  <si>
    <t>1527**********8125</t>
  </si>
  <si>
    <t>12</t>
  </si>
  <si>
    <t>韩英</t>
  </si>
  <si>
    <t>1527**********2447</t>
  </si>
  <si>
    <t>13</t>
  </si>
  <si>
    <t>许小岩</t>
  </si>
  <si>
    <t>1501**********4680</t>
  </si>
  <si>
    <t>14</t>
  </si>
  <si>
    <t>杜云</t>
  </si>
  <si>
    <t>1527**********0940</t>
  </si>
  <si>
    <t>15</t>
  </si>
  <si>
    <t>李艳萍</t>
  </si>
  <si>
    <t>1528**********3323</t>
  </si>
  <si>
    <t>16</t>
  </si>
  <si>
    <t>李海艳</t>
  </si>
  <si>
    <t>6106**********0660</t>
  </si>
  <si>
    <t>17</t>
  </si>
  <si>
    <t>罗海燕</t>
  </si>
  <si>
    <t>1503**********3027</t>
  </si>
  <si>
    <t>18</t>
  </si>
  <si>
    <t>钱玲</t>
  </si>
  <si>
    <t>1527**********0044</t>
  </si>
  <si>
    <t>19</t>
  </si>
  <si>
    <t>郭秀梅</t>
  </si>
  <si>
    <t>1527**********1829</t>
  </si>
  <si>
    <t>20</t>
  </si>
  <si>
    <t>吴俐亚</t>
  </si>
  <si>
    <t>1527**********0323</t>
  </si>
  <si>
    <t>21</t>
  </si>
  <si>
    <t>郭莹莹</t>
  </si>
  <si>
    <t>3422**********5920</t>
  </si>
  <si>
    <t>22</t>
  </si>
  <si>
    <t>王兴玲</t>
  </si>
  <si>
    <t>1527**********332X</t>
  </si>
  <si>
    <t>23</t>
  </si>
  <si>
    <t>周佳</t>
  </si>
  <si>
    <t>5224**********7063</t>
  </si>
  <si>
    <t>24</t>
  </si>
  <si>
    <t>党晓琴</t>
  </si>
  <si>
    <t>1527**********2724</t>
  </si>
  <si>
    <t>25</t>
  </si>
  <si>
    <t>贾丽青</t>
  </si>
  <si>
    <t>1527**********4220</t>
  </si>
  <si>
    <t>26</t>
  </si>
  <si>
    <t>李晓青</t>
  </si>
  <si>
    <t>1502**********3961</t>
  </si>
  <si>
    <t>27</t>
  </si>
  <si>
    <t>乔娟</t>
  </si>
  <si>
    <t>1527**********2727</t>
  </si>
  <si>
    <t>28</t>
  </si>
  <si>
    <t>高桂娟</t>
  </si>
  <si>
    <t>1526**********0124</t>
  </si>
  <si>
    <t>29</t>
  </si>
  <si>
    <t>杨靖</t>
  </si>
  <si>
    <t>1527**********6629</t>
  </si>
  <si>
    <t>30</t>
  </si>
  <si>
    <t>刘旭</t>
  </si>
  <si>
    <t>2102**********1725</t>
  </si>
  <si>
    <t>31</t>
  </si>
  <si>
    <t>张俊梅</t>
  </si>
  <si>
    <t>1527**********4821</t>
  </si>
  <si>
    <t>32</t>
  </si>
  <si>
    <t>郭玉凤</t>
  </si>
  <si>
    <t>1502**********032X</t>
  </si>
  <si>
    <t>33</t>
  </si>
  <si>
    <t>李潇</t>
  </si>
  <si>
    <t>2107**********3022</t>
  </si>
  <si>
    <t>34</t>
  </si>
  <si>
    <t>曹雪</t>
  </si>
  <si>
    <t>2303**********5227</t>
  </si>
  <si>
    <t>35</t>
  </si>
  <si>
    <t>闫海荣</t>
  </si>
  <si>
    <t>1527**********4829</t>
  </si>
  <si>
    <t>36</t>
  </si>
  <si>
    <t>王美英</t>
  </si>
  <si>
    <t>1502**********5028</t>
  </si>
  <si>
    <t>37</t>
  </si>
  <si>
    <t>胡丽</t>
  </si>
  <si>
    <t>6127**********0029</t>
  </si>
  <si>
    <t>38</t>
  </si>
  <si>
    <t>柴少丹</t>
  </si>
  <si>
    <t>1503**********0541</t>
  </si>
  <si>
    <t>39</t>
  </si>
  <si>
    <t xml:space="preserve">康巴什区滨河街道办事处
（3人）
</t>
  </si>
  <si>
    <t>冯霞</t>
  </si>
  <si>
    <t>1527**********0367</t>
  </si>
  <si>
    <t>40</t>
  </si>
  <si>
    <t>苗香燕</t>
  </si>
  <si>
    <t>41</t>
  </si>
  <si>
    <t>舒歆然</t>
  </si>
  <si>
    <t>1403**********2027</t>
  </si>
  <si>
    <t>42</t>
  </si>
  <si>
    <t>康巴什区康新街道办事处
（11人）</t>
  </si>
  <si>
    <t>王红燕</t>
  </si>
  <si>
    <t>1528**********3125</t>
  </si>
  <si>
    <t>43</t>
  </si>
  <si>
    <t>王帆</t>
  </si>
  <si>
    <t>1528**********242X</t>
  </si>
  <si>
    <t>44</t>
  </si>
  <si>
    <t>高军怀</t>
  </si>
  <si>
    <t>1527**********003X</t>
  </si>
  <si>
    <t>45</t>
  </si>
  <si>
    <t>边利平</t>
  </si>
  <si>
    <t>1527**********104X</t>
  </si>
  <si>
    <t>46</t>
  </si>
  <si>
    <t>田小燕</t>
  </si>
  <si>
    <t>6127**********2429</t>
  </si>
  <si>
    <t>47</t>
  </si>
  <si>
    <t>苏美玲</t>
  </si>
  <si>
    <t>1527**********0106</t>
  </si>
  <si>
    <t>48</t>
  </si>
  <si>
    <t>刘海燕</t>
  </si>
  <si>
    <t>6127**********4421</t>
  </si>
  <si>
    <t>49</t>
  </si>
  <si>
    <t>王红</t>
  </si>
  <si>
    <t>1527**********0324</t>
  </si>
  <si>
    <t>50</t>
  </si>
  <si>
    <t>吕瑞霞</t>
  </si>
  <si>
    <t>1527**********034X</t>
  </si>
  <si>
    <t>51</t>
  </si>
  <si>
    <t>侯艳美</t>
  </si>
  <si>
    <t>6127**********4820</t>
  </si>
  <si>
    <t>52</t>
  </si>
  <si>
    <t>高燕</t>
  </si>
  <si>
    <t>1527**********1064</t>
  </si>
  <si>
    <t>53</t>
  </si>
  <si>
    <t xml:space="preserve">康巴什区档案史志馆
（2人）  </t>
  </si>
  <si>
    <t>张艳梅</t>
  </si>
  <si>
    <t>1527**********1826</t>
  </si>
  <si>
    <t>54</t>
  </si>
  <si>
    <t>李燕</t>
  </si>
  <si>
    <t>1527**********0029</t>
  </si>
  <si>
    <t>55</t>
  </si>
  <si>
    <t>康巴什区人大常委会办公室</t>
  </si>
  <si>
    <t>孙莉</t>
  </si>
  <si>
    <t>1406**********0086</t>
  </si>
  <si>
    <t>56</t>
  </si>
  <si>
    <t>康巴什区人民法院
（2人）</t>
  </si>
  <si>
    <t>毛桂梅</t>
  </si>
  <si>
    <t>1527**********0346</t>
  </si>
  <si>
    <t>57</t>
  </si>
  <si>
    <t>索霞</t>
  </si>
  <si>
    <t>1502**********2041</t>
  </si>
  <si>
    <t>58</t>
  </si>
  <si>
    <t>康巴什区民政局</t>
  </si>
  <si>
    <t>边俊梅</t>
  </si>
  <si>
    <t>1527**********1823</t>
  </si>
  <si>
    <t>59</t>
  </si>
  <si>
    <t xml:space="preserve">康巴什区委保密机要局         </t>
  </si>
  <si>
    <t>张学楠</t>
  </si>
  <si>
    <t>1528**********7023</t>
  </si>
  <si>
    <t>合计</t>
  </si>
  <si>
    <t>59人</t>
  </si>
  <si>
    <t>-</t>
  </si>
  <si>
    <t>说明：
    1.公益性岗位社保补贴不包括工伤保险。
    2.本月公示时间为 2025年5月16日 - 2025年5月22日。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</si>
</sst>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2"/>
      <name val="华文行楷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49" applyNumberFormat="1" applyFont="1" applyFill="1" applyBorder="1" applyAlignment="1">
      <alignment horizontal="center" vertical="center" wrapText="1"/>
    </xf>
    <xf numFmtId="177" fontId="4" fillId="3" borderId="1" xfId="49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tabSelected="1" view="pageBreakPreview" zoomScaleNormal="100" topLeftCell="A56" workbookViewId="0">
      <selection activeCell="D75" sqref="D75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18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31" customHeight="1" spans="1:8">
      <c r="A4" s="18" t="s">
        <v>10</v>
      </c>
      <c r="B4" s="19" t="s">
        <v>11</v>
      </c>
      <c r="C4" s="20" t="s">
        <v>12</v>
      </c>
      <c r="D4" s="21" t="s">
        <v>13</v>
      </c>
      <c r="E4" s="22">
        <v>2270</v>
      </c>
      <c r="F4" s="20">
        <v>1256.28</v>
      </c>
      <c r="G4" s="23">
        <v>3526.28</v>
      </c>
      <c r="H4" s="18" t="s">
        <v>14</v>
      </c>
    </row>
    <row r="5" s="1" customFormat="1" ht="36" customHeight="1" spans="1:8">
      <c r="A5" s="18" t="s">
        <v>15</v>
      </c>
      <c r="B5" s="24"/>
      <c r="C5" s="20" t="s">
        <v>16</v>
      </c>
      <c r="D5" s="20" t="s">
        <v>17</v>
      </c>
      <c r="E5" s="20">
        <v>2270</v>
      </c>
      <c r="F5" s="20">
        <v>1256.28</v>
      </c>
      <c r="G5" s="20">
        <f t="shared" ref="G5:G22" si="0">SUM(E5:F5)</f>
        <v>3526.28</v>
      </c>
      <c r="H5" s="20"/>
    </row>
    <row r="6" s="1" customFormat="1" ht="36" customHeight="1" spans="1:8">
      <c r="A6" s="18" t="s">
        <v>18</v>
      </c>
      <c r="B6" s="24"/>
      <c r="C6" s="20" t="s">
        <v>19</v>
      </c>
      <c r="D6" s="20" t="s">
        <v>20</v>
      </c>
      <c r="E6" s="20">
        <v>2270</v>
      </c>
      <c r="F6" s="20">
        <v>1256.28</v>
      </c>
      <c r="G6" s="20">
        <f t="shared" si="0"/>
        <v>3526.28</v>
      </c>
      <c r="H6" s="20"/>
    </row>
    <row r="7" s="1" customFormat="1" ht="36" customHeight="1" spans="1:8">
      <c r="A7" s="18" t="s">
        <v>21</v>
      </c>
      <c r="B7" s="24"/>
      <c r="C7" s="20" t="s">
        <v>22</v>
      </c>
      <c r="D7" s="20" t="s">
        <v>23</v>
      </c>
      <c r="E7" s="20">
        <v>2270</v>
      </c>
      <c r="F7" s="20">
        <v>1256.28</v>
      </c>
      <c r="G7" s="20">
        <f t="shared" si="0"/>
        <v>3526.28</v>
      </c>
      <c r="H7" s="20"/>
    </row>
    <row r="8" s="1" customFormat="1" ht="36" customHeight="1" spans="1:8">
      <c r="A8" s="18" t="s">
        <v>24</v>
      </c>
      <c r="B8" s="24"/>
      <c r="C8" s="20" t="s">
        <v>25</v>
      </c>
      <c r="D8" s="20" t="s">
        <v>26</v>
      </c>
      <c r="E8" s="20">
        <v>2270</v>
      </c>
      <c r="F8" s="20">
        <v>1256.28</v>
      </c>
      <c r="G8" s="20">
        <f t="shared" si="0"/>
        <v>3526.28</v>
      </c>
      <c r="H8" s="20"/>
    </row>
    <row r="9" s="1" customFormat="1" ht="36" customHeight="1" spans="1:8">
      <c r="A9" s="18" t="s">
        <v>27</v>
      </c>
      <c r="B9" s="24"/>
      <c r="C9" s="20" t="s">
        <v>28</v>
      </c>
      <c r="D9" s="20" t="s">
        <v>29</v>
      </c>
      <c r="E9" s="20">
        <v>2270</v>
      </c>
      <c r="F9" s="20">
        <v>1256.28</v>
      </c>
      <c r="G9" s="20">
        <f t="shared" si="0"/>
        <v>3526.28</v>
      </c>
      <c r="H9" s="20"/>
    </row>
    <row r="10" s="1" customFormat="1" ht="36" customHeight="1" spans="1:8">
      <c r="A10" s="18" t="s">
        <v>30</v>
      </c>
      <c r="B10" s="25"/>
      <c r="C10" s="20" t="s">
        <v>31</v>
      </c>
      <c r="D10" s="20" t="s">
        <v>32</v>
      </c>
      <c r="E10" s="20">
        <v>2270</v>
      </c>
      <c r="F10" s="20">
        <v>1256.28</v>
      </c>
      <c r="G10" s="20">
        <f t="shared" si="0"/>
        <v>3526.28</v>
      </c>
      <c r="H10" s="20"/>
    </row>
    <row r="11" s="1" customFormat="1" ht="36" customHeight="1" spans="1:8">
      <c r="A11" s="18" t="s">
        <v>33</v>
      </c>
      <c r="B11" s="21" t="s">
        <v>34</v>
      </c>
      <c r="C11" s="20" t="s">
        <v>35</v>
      </c>
      <c r="D11" s="21" t="s">
        <v>36</v>
      </c>
      <c r="E11" s="20">
        <v>2270</v>
      </c>
      <c r="F11" s="20">
        <v>1256.28</v>
      </c>
      <c r="G11" s="20">
        <f t="shared" si="0"/>
        <v>3526.28</v>
      </c>
      <c r="H11" s="18" t="s">
        <v>14</v>
      </c>
    </row>
    <row r="12" s="1" customFormat="1" ht="36" customHeight="1" spans="1:8">
      <c r="A12" s="18" t="s">
        <v>37</v>
      </c>
      <c r="B12" s="21"/>
      <c r="C12" s="20" t="s">
        <v>38</v>
      </c>
      <c r="D12" s="21" t="s">
        <v>39</v>
      </c>
      <c r="E12" s="20">
        <v>2270</v>
      </c>
      <c r="F12" s="20">
        <v>1256.28</v>
      </c>
      <c r="G12" s="20">
        <f t="shared" si="0"/>
        <v>3526.28</v>
      </c>
      <c r="H12" s="18" t="s">
        <v>14</v>
      </c>
    </row>
    <row r="13" s="1" customFormat="1" ht="36" customHeight="1" spans="1:8">
      <c r="A13" s="18" t="s">
        <v>40</v>
      </c>
      <c r="B13" s="21"/>
      <c r="C13" s="20" t="s">
        <v>41</v>
      </c>
      <c r="D13" s="21" t="s">
        <v>42</v>
      </c>
      <c r="E13" s="20">
        <v>2270</v>
      </c>
      <c r="F13" s="20">
        <v>1256.28</v>
      </c>
      <c r="G13" s="20">
        <f t="shared" si="0"/>
        <v>3526.28</v>
      </c>
      <c r="H13" s="18" t="s">
        <v>14</v>
      </c>
    </row>
    <row r="14" s="1" customFormat="1" ht="36" customHeight="1" spans="1:8">
      <c r="A14" s="18" t="s">
        <v>43</v>
      </c>
      <c r="B14" s="21"/>
      <c r="C14" s="20" t="s">
        <v>44</v>
      </c>
      <c r="D14" s="21" t="s">
        <v>45</v>
      </c>
      <c r="E14" s="20">
        <v>2270</v>
      </c>
      <c r="F14" s="20">
        <v>1256.28</v>
      </c>
      <c r="G14" s="20">
        <f t="shared" si="0"/>
        <v>3526.28</v>
      </c>
      <c r="H14" s="18" t="s">
        <v>14</v>
      </c>
    </row>
    <row r="15" s="1" customFormat="1" ht="36" customHeight="1" spans="1:8">
      <c r="A15" s="18" t="s">
        <v>46</v>
      </c>
      <c r="B15" s="21"/>
      <c r="C15" s="20" t="s">
        <v>47</v>
      </c>
      <c r="D15" s="21" t="s">
        <v>48</v>
      </c>
      <c r="E15" s="20">
        <v>2270</v>
      </c>
      <c r="F15" s="20">
        <v>1256.28</v>
      </c>
      <c r="G15" s="20">
        <f t="shared" si="0"/>
        <v>3526.28</v>
      </c>
      <c r="H15" s="18" t="s">
        <v>14</v>
      </c>
    </row>
    <row r="16" s="1" customFormat="1" ht="36" customHeight="1" spans="1:8">
      <c r="A16" s="18" t="s">
        <v>49</v>
      </c>
      <c r="B16" s="21"/>
      <c r="C16" s="20" t="s">
        <v>50</v>
      </c>
      <c r="D16" s="21" t="s">
        <v>51</v>
      </c>
      <c r="E16" s="20">
        <v>2270</v>
      </c>
      <c r="F16" s="20">
        <v>1256.28</v>
      </c>
      <c r="G16" s="20">
        <f t="shared" si="0"/>
        <v>3526.28</v>
      </c>
      <c r="H16" s="18" t="s">
        <v>14</v>
      </c>
    </row>
    <row r="17" s="1" customFormat="1" ht="36" customHeight="1" spans="1:8">
      <c r="A17" s="18" t="s">
        <v>52</v>
      </c>
      <c r="B17" s="21"/>
      <c r="C17" s="20" t="s">
        <v>53</v>
      </c>
      <c r="D17" s="21" t="s">
        <v>54</v>
      </c>
      <c r="E17" s="20">
        <v>2270</v>
      </c>
      <c r="F17" s="20">
        <v>1256.28</v>
      </c>
      <c r="G17" s="20">
        <f t="shared" si="0"/>
        <v>3526.28</v>
      </c>
      <c r="H17" s="18" t="s">
        <v>14</v>
      </c>
    </row>
    <row r="18" s="1" customFormat="1" ht="36" customHeight="1" spans="1:8">
      <c r="A18" s="18" t="s">
        <v>55</v>
      </c>
      <c r="B18" s="21"/>
      <c r="C18" s="20" t="s">
        <v>56</v>
      </c>
      <c r="D18" s="21" t="s">
        <v>57</v>
      </c>
      <c r="E18" s="20">
        <v>2270</v>
      </c>
      <c r="F18" s="20">
        <v>1256.28</v>
      </c>
      <c r="G18" s="20">
        <f t="shared" si="0"/>
        <v>3526.28</v>
      </c>
      <c r="H18" s="18" t="s">
        <v>14</v>
      </c>
    </row>
    <row r="19" s="1" customFormat="1" ht="36" customHeight="1" spans="1:8">
      <c r="A19" s="18" t="s">
        <v>58</v>
      </c>
      <c r="B19" s="21"/>
      <c r="C19" s="20" t="s">
        <v>59</v>
      </c>
      <c r="D19" s="21" t="s">
        <v>60</v>
      </c>
      <c r="E19" s="20">
        <v>2270</v>
      </c>
      <c r="F19" s="20">
        <v>1256.28</v>
      </c>
      <c r="G19" s="20">
        <f t="shared" si="0"/>
        <v>3526.28</v>
      </c>
      <c r="H19" s="18" t="s">
        <v>14</v>
      </c>
    </row>
    <row r="20" s="1" customFormat="1" ht="36" customHeight="1" spans="1:8">
      <c r="A20" s="18" t="s">
        <v>61</v>
      </c>
      <c r="B20" s="21"/>
      <c r="C20" s="20" t="s">
        <v>62</v>
      </c>
      <c r="D20" s="20" t="s">
        <v>63</v>
      </c>
      <c r="E20" s="20">
        <v>2270</v>
      </c>
      <c r="F20" s="20">
        <v>1256.28</v>
      </c>
      <c r="G20" s="20">
        <f t="shared" si="0"/>
        <v>3526.28</v>
      </c>
      <c r="H20" s="20"/>
    </row>
    <row r="21" s="1" customFormat="1" ht="36" customHeight="1" spans="1:8">
      <c r="A21" s="18" t="s">
        <v>64</v>
      </c>
      <c r="B21" s="21"/>
      <c r="C21" s="20" t="s">
        <v>65</v>
      </c>
      <c r="D21" s="20" t="s">
        <v>66</v>
      </c>
      <c r="E21" s="20">
        <v>2270</v>
      </c>
      <c r="F21" s="20">
        <v>1256.28</v>
      </c>
      <c r="G21" s="20">
        <f t="shared" si="0"/>
        <v>3526.28</v>
      </c>
      <c r="H21" s="20"/>
    </row>
    <row r="22" s="1" customFormat="1" ht="36" customHeight="1" spans="1:8">
      <c r="A22" s="18" t="s">
        <v>67</v>
      </c>
      <c r="B22" s="21"/>
      <c r="C22" s="20" t="s">
        <v>68</v>
      </c>
      <c r="D22" s="20" t="s">
        <v>69</v>
      </c>
      <c r="E22" s="20">
        <v>2270</v>
      </c>
      <c r="F22" s="20">
        <v>1256.28</v>
      </c>
      <c r="G22" s="20">
        <f t="shared" si="0"/>
        <v>3526.28</v>
      </c>
      <c r="H22" s="20"/>
    </row>
    <row r="23" s="1" customFormat="1" ht="36" customHeight="1" spans="1:8">
      <c r="A23" s="18" t="s">
        <v>70</v>
      </c>
      <c r="B23" s="21"/>
      <c r="C23" s="20" t="s">
        <v>71</v>
      </c>
      <c r="D23" s="20" t="s">
        <v>72</v>
      </c>
      <c r="E23" s="20">
        <v>2270</v>
      </c>
      <c r="F23" s="20">
        <v>1256.28</v>
      </c>
      <c r="G23" s="20">
        <f t="shared" ref="G23:G62" si="1">SUM(E23:F23)</f>
        <v>3526.28</v>
      </c>
      <c r="H23" s="20"/>
    </row>
    <row r="24" s="1" customFormat="1" ht="36" customHeight="1" spans="1:8">
      <c r="A24" s="18" t="s">
        <v>73</v>
      </c>
      <c r="B24" s="21"/>
      <c r="C24" s="20" t="s">
        <v>74</v>
      </c>
      <c r="D24" s="20" t="s">
        <v>75</v>
      </c>
      <c r="E24" s="20">
        <v>2270</v>
      </c>
      <c r="F24" s="20">
        <v>1256.28</v>
      </c>
      <c r="G24" s="20">
        <f t="shared" si="1"/>
        <v>3526.28</v>
      </c>
      <c r="H24" s="20"/>
    </row>
    <row r="25" s="1" customFormat="1" ht="36" customHeight="1" spans="1:8">
      <c r="A25" s="18" t="s">
        <v>76</v>
      </c>
      <c r="B25" s="21"/>
      <c r="C25" s="20" t="s">
        <v>77</v>
      </c>
      <c r="D25" s="20" t="s">
        <v>78</v>
      </c>
      <c r="E25" s="20">
        <v>2270</v>
      </c>
      <c r="F25" s="20">
        <v>1256.28</v>
      </c>
      <c r="G25" s="20">
        <f t="shared" si="1"/>
        <v>3526.28</v>
      </c>
      <c r="H25" s="20"/>
    </row>
    <row r="26" s="1" customFormat="1" ht="36" customHeight="1" spans="1:8">
      <c r="A26" s="18" t="s">
        <v>79</v>
      </c>
      <c r="B26" s="21"/>
      <c r="C26" s="20" t="s">
        <v>80</v>
      </c>
      <c r="D26" s="20" t="s">
        <v>81</v>
      </c>
      <c r="E26" s="20">
        <v>2270</v>
      </c>
      <c r="F26" s="20">
        <v>1256.28</v>
      </c>
      <c r="G26" s="20">
        <f t="shared" si="1"/>
        <v>3526.28</v>
      </c>
      <c r="H26" s="20"/>
    </row>
    <row r="27" s="1" customFormat="1" ht="36" customHeight="1" spans="1:8">
      <c r="A27" s="18" t="s">
        <v>82</v>
      </c>
      <c r="B27" s="19" t="s">
        <v>34</v>
      </c>
      <c r="C27" s="20" t="s">
        <v>83</v>
      </c>
      <c r="D27" s="20" t="s">
        <v>84</v>
      </c>
      <c r="E27" s="20">
        <v>2270</v>
      </c>
      <c r="F27" s="20">
        <v>1256.28</v>
      </c>
      <c r="G27" s="20">
        <f t="shared" si="1"/>
        <v>3526.28</v>
      </c>
      <c r="H27" s="20"/>
    </row>
    <row r="28" s="1" customFormat="1" ht="36" customHeight="1" spans="1:8">
      <c r="A28" s="18" t="s">
        <v>85</v>
      </c>
      <c r="B28" s="24"/>
      <c r="C28" s="20" t="s">
        <v>86</v>
      </c>
      <c r="D28" s="20" t="s">
        <v>87</v>
      </c>
      <c r="E28" s="20">
        <v>2270</v>
      </c>
      <c r="F28" s="20">
        <v>1256.28</v>
      </c>
      <c r="G28" s="20">
        <f t="shared" si="1"/>
        <v>3526.28</v>
      </c>
      <c r="H28" s="20"/>
    </row>
    <row r="29" s="1" customFormat="1" ht="36" customHeight="1" spans="1:8">
      <c r="A29" s="18" t="s">
        <v>88</v>
      </c>
      <c r="B29" s="24"/>
      <c r="C29" s="20" t="s">
        <v>89</v>
      </c>
      <c r="D29" s="20" t="s">
        <v>90</v>
      </c>
      <c r="E29" s="20">
        <v>2270</v>
      </c>
      <c r="F29" s="20">
        <v>1256.28</v>
      </c>
      <c r="G29" s="20">
        <f t="shared" si="1"/>
        <v>3526.28</v>
      </c>
      <c r="H29" s="20"/>
    </row>
    <row r="30" s="1" customFormat="1" ht="36" customHeight="1" spans="1:8">
      <c r="A30" s="18" t="s">
        <v>91</v>
      </c>
      <c r="B30" s="24"/>
      <c r="C30" s="20" t="s">
        <v>92</v>
      </c>
      <c r="D30" s="20" t="s">
        <v>93</v>
      </c>
      <c r="E30" s="20">
        <v>2270</v>
      </c>
      <c r="F30" s="20">
        <v>1256.28</v>
      </c>
      <c r="G30" s="20">
        <f t="shared" si="1"/>
        <v>3526.28</v>
      </c>
      <c r="H30" s="20"/>
    </row>
    <row r="31" s="1" customFormat="1" ht="36" customHeight="1" spans="1:8">
      <c r="A31" s="18" t="s">
        <v>94</v>
      </c>
      <c r="B31" s="24"/>
      <c r="C31" s="20" t="s">
        <v>95</v>
      </c>
      <c r="D31" s="20" t="s">
        <v>96</v>
      </c>
      <c r="E31" s="20">
        <v>2270</v>
      </c>
      <c r="F31" s="20">
        <v>1256.28</v>
      </c>
      <c r="G31" s="20">
        <f t="shared" si="1"/>
        <v>3526.28</v>
      </c>
      <c r="H31" s="20"/>
    </row>
    <row r="32" s="1" customFormat="1" ht="36" customHeight="1" spans="1:8">
      <c r="A32" s="18" t="s">
        <v>97</v>
      </c>
      <c r="B32" s="24"/>
      <c r="C32" s="20" t="s">
        <v>98</v>
      </c>
      <c r="D32" s="20" t="s">
        <v>99</v>
      </c>
      <c r="E32" s="20">
        <v>2270</v>
      </c>
      <c r="F32" s="20">
        <v>1256.28</v>
      </c>
      <c r="G32" s="20">
        <f t="shared" si="1"/>
        <v>3526.28</v>
      </c>
      <c r="H32" s="20"/>
    </row>
    <row r="33" s="1" customFormat="1" ht="36" customHeight="1" spans="1:8">
      <c r="A33" s="18" t="s">
        <v>100</v>
      </c>
      <c r="B33" s="24"/>
      <c r="C33" s="20" t="s">
        <v>101</v>
      </c>
      <c r="D33" s="20" t="s">
        <v>102</v>
      </c>
      <c r="E33" s="20">
        <v>2270</v>
      </c>
      <c r="F33" s="20">
        <v>1256.28</v>
      </c>
      <c r="G33" s="20">
        <f t="shared" si="1"/>
        <v>3526.28</v>
      </c>
      <c r="H33" s="20"/>
    </row>
    <row r="34" s="1" customFormat="1" ht="36" customHeight="1" spans="1:8">
      <c r="A34" s="18" t="s">
        <v>103</v>
      </c>
      <c r="B34" s="24"/>
      <c r="C34" s="20" t="s">
        <v>104</v>
      </c>
      <c r="D34" s="20" t="s">
        <v>105</v>
      </c>
      <c r="E34" s="20">
        <v>2270</v>
      </c>
      <c r="F34" s="20">
        <v>1256.28</v>
      </c>
      <c r="G34" s="20">
        <f t="shared" si="1"/>
        <v>3526.28</v>
      </c>
      <c r="H34" s="20"/>
    </row>
    <row r="35" s="1" customFormat="1" ht="36" customHeight="1" spans="1:8">
      <c r="A35" s="18" t="s">
        <v>106</v>
      </c>
      <c r="B35" s="24"/>
      <c r="C35" s="20" t="s">
        <v>107</v>
      </c>
      <c r="D35" s="20" t="s">
        <v>108</v>
      </c>
      <c r="E35" s="20">
        <v>2270</v>
      </c>
      <c r="F35" s="20">
        <v>1256.28</v>
      </c>
      <c r="G35" s="20">
        <f t="shared" si="1"/>
        <v>3526.28</v>
      </c>
      <c r="H35" s="20"/>
    </row>
    <row r="36" s="1" customFormat="1" ht="36" customHeight="1" spans="1:8">
      <c r="A36" s="18" t="s">
        <v>109</v>
      </c>
      <c r="B36" s="24"/>
      <c r="C36" s="20" t="s">
        <v>110</v>
      </c>
      <c r="D36" s="20" t="s">
        <v>111</v>
      </c>
      <c r="E36" s="20">
        <v>2270</v>
      </c>
      <c r="F36" s="20">
        <v>1256.28</v>
      </c>
      <c r="G36" s="20">
        <f t="shared" si="1"/>
        <v>3526.28</v>
      </c>
      <c r="H36" s="20"/>
    </row>
    <row r="37" s="1" customFormat="1" ht="36" customHeight="1" spans="1:8">
      <c r="A37" s="18" t="s">
        <v>112</v>
      </c>
      <c r="B37" s="24"/>
      <c r="C37" s="20" t="s">
        <v>113</v>
      </c>
      <c r="D37" s="31" t="s">
        <v>114</v>
      </c>
      <c r="E37" s="20">
        <v>2270</v>
      </c>
      <c r="F37" s="20">
        <v>1256.28</v>
      </c>
      <c r="G37" s="20">
        <f t="shared" si="1"/>
        <v>3526.28</v>
      </c>
      <c r="H37" s="20"/>
    </row>
    <row r="38" s="1" customFormat="1" ht="36" customHeight="1" spans="1:8">
      <c r="A38" s="18" t="s">
        <v>115</v>
      </c>
      <c r="B38" s="24"/>
      <c r="C38" s="20" t="s">
        <v>116</v>
      </c>
      <c r="D38" s="31" t="s">
        <v>117</v>
      </c>
      <c r="E38" s="20">
        <v>2270</v>
      </c>
      <c r="F38" s="20">
        <v>1256.28</v>
      </c>
      <c r="G38" s="20">
        <f t="shared" si="1"/>
        <v>3526.28</v>
      </c>
      <c r="H38" s="20"/>
    </row>
    <row r="39" s="1" customFormat="1" ht="36" customHeight="1" spans="1:8">
      <c r="A39" s="18" t="s">
        <v>118</v>
      </c>
      <c r="B39" s="24"/>
      <c r="C39" s="20" t="s">
        <v>119</v>
      </c>
      <c r="D39" s="20" t="s">
        <v>120</v>
      </c>
      <c r="E39" s="20">
        <v>2270</v>
      </c>
      <c r="F39" s="20">
        <v>1256.28</v>
      </c>
      <c r="G39" s="20">
        <f t="shared" si="1"/>
        <v>3526.28</v>
      </c>
      <c r="H39" s="20"/>
    </row>
    <row r="40" s="1" customFormat="1" ht="36" customHeight="1" spans="1:8">
      <c r="A40" s="18" t="s">
        <v>121</v>
      </c>
      <c r="B40" s="24"/>
      <c r="C40" s="20" t="s">
        <v>122</v>
      </c>
      <c r="D40" s="20" t="s">
        <v>123</v>
      </c>
      <c r="E40" s="20">
        <v>2270</v>
      </c>
      <c r="F40" s="20">
        <v>1256.28</v>
      </c>
      <c r="G40" s="20">
        <f t="shared" si="1"/>
        <v>3526.28</v>
      </c>
      <c r="H40" s="20"/>
    </row>
    <row r="41" s="1" customFormat="1" ht="36" customHeight="1" spans="1:8">
      <c r="A41" s="18" t="s">
        <v>124</v>
      </c>
      <c r="B41" s="25"/>
      <c r="C41" s="20" t="s">
        <v>125</v>
      </c>
      <c r="D41" s="20" t="s">
        <v>126</v>
      </c>
      <c r="E41" s="20">
        <v>2270</v>
      </c>
      <c r="F41" s="20">
        <v>1256.28</v>
      </c>
      <c r="G41" s="20">
        <f t="shared" si="1"/>
        <v>3526.28</v>
      </c>
      <c r="H41" s="20"/>
    </row>
    <row r="42" s="1" customFormat="1" ht="36" customHeight="1" spans="1:8">
      <c r="A42" s="18" t="s">
        <v>127</v>
      </c>
      <c r="B42" s="24" t="s">
        <v>128</v>
      </c>
      <c r="C42" s="20" t="s">
        <v>129</v>
      </c>
      <c r="D42" s="20" t="s">
        <v>130</v>
      </c>
      <c r="E42" s="20">
        <v>2270</v>
      </c>
      <c r="F42" s="20">
        <v>1256.28</v>
      </c>
      <c r="G42" s="20">
        <f t="shared" si="1"/>
        <v>3526.28</v>
      </c>
      <c r="H42" s="18" t="s">
        <v>14</v>
      </c>
    </row>
    <row r="43" s="1" customFormat="1" ht="36" customHeight="1" spans="1:8">
      <c r="A43" s="18" t="s">
        <v>131</v>
      </c>
      <c r="B43" s="24"/>
      <c r="C43" s="20" t="s">
        <v>132</v>
      </c>
      <c r="D43" s="20" t="s">
        <v>32</v>
      </c>
      <c r="E43" s="20">
        <v>2270</v>
      </c>
      <c r="F43" s="20">
        <v>1256.28</v>
      </c>
      <c r="G43" s="20">
        <f t="shared" si="1"/>
        <v>3526.28</v>
      </c>
      <c r="H43" s="18" t="s">
        <v>14</v>
      </c>
    </row>
    <row r="44" s="1" customFormat="1" ht="36" customHeight="1" spans="1:8">
      <c r="A44" s="18" t="s">
        <v>133</v>
      </c>
      <c r="B44" s="25"/>
      <c r="C44" s="20" t="s">
        <v>134</v>
      </c>
      <c r="D44" s="20" t="s">
        <v>135</v>
      </c>
      <c r="E44" s="20">
        <v>2270</v>
      </c>
      <c r="F44" s="20">
        <v>1256.28</v>
      </c>
      <c r="G44" s="20">
        <f t="shared" si="1"/>
        <v>3526.28</v>
      </c>
      <c r="H44" s="20"/>
    </row>
    <row r="45" s="1" customFormat="1" ht="36" customHeight="1" spans="1:8">
      <c r="A45" s="18" t="s">
        <v>136</v>
      </c>
      <c r="B45" s="21" t="s">
        <v>137</v>
      </c>
      <c r="C45" s="20" t="s">
        <v>138</v>
      </c>
      <c r="D45" s="21" t="s">
        <v>139</v>
      </c>
      <c r="E45" s="20">
        <v>2270</v>
      </c>
      <c r="F45" s="20">
        <v>1256.28</v>
      </c>
      <c r="G45" s="20">
        <f t="shared" si="1"/>
        <v>3526.28</v>
      </c>
      <c r="H45" s="18" t="s">
        <v>14</v>
      </c>
    </row>
    <row r="46" s="1" customFormat="1" ht="36" customHeight="1" spans="1:8">
      <c r="A46" s="18" t="s">
        <v>140</v>
      </c>
      <c r="B46" s="21"/>
      <c r="C46" s="20" t="s">
        <v>141</v>
      </c>
      <c r="D46" s="20" t="s">
        <v>142</v>
      </c>
      <c r="E46" s="20">
        <v>2270</v>
      </c>
      <c r="F46" s="20">
        <v>1256.28</v>
      </c>
      <c r="G46" s="20">
        <f t="shared" si="1"/>
        <v>3526.28</v>
      </c>
      <c r="H46" s="20"/>
    </row>
    <row r="47" s="1" customFormat="1" ht="36" customHeight="1" spans="1:8">
      <c r="A47" s="18" t="s">
        <v>143</v>
      </c>
      <c r="B47" s="21"/>
      <c r="C47" s="20" t="s">
        <v>144</v>
      </c>
      <c r="D47" s="20" t="s">
        <v>145</v>
      </c>
      <c r="E47" s="20">
        <v>2270</v>
      </c>
      <c r="F47" s="20">
        <v>1256.28</v>
      </c>
      <c r="G47" s="20">
        <f t="shared" si="1"/>
        <v>3526.28</v>
      </c>
      <c r="H47" s="20"/>
    </row>
    <row r="48" s="1" customFormat="1" ht="36" customHeight="1" spans="1:8">
      <c r="A48" s="18" t="s">
        <v>146</v>
      </c>
      <c r="B48" s="21"/>
      <c r="C48" s="20" t="s">
        <v>147</v>
      </c>
      <c r="D48" s="20" t="s">
        <v>148</v>
      </c>
      <c r="E48" s="20">
        <v>2270</v>
      </c>
      <c r="F48" s="20">
        <v>1256.28</v>
      </c>
      <c r="G48" s="20">
        <f t="shared" si="1"/>
        <v>3526.28</v>
      </c>
      <c r="H48" s="20"/>
    </row>
    <row r="49" s="1" customFormat="1" ht="36" customHeight="1" spans="1:8">
      <c r="A49" s="18" t="s">
        <v>149</v>
      </c>
      <c r="B49" s="21"/>
      <c r="C49" s="20" t="s">
        <v>150</v>
      </c>
      <c r="D49" s="20" t="s">
        <v>151</v>
      </c>
      <c r="E49" s="20">
        <v>2270</v>
      </c>
      <c r="F49" s="20">
        <v>1256.28</v>
      </c>
      <c r="G49" s="20">
        <f t="shared" si="1"/>
        <v>3526.28</v>
      </c>
      <c r="H49" s="20"/>
    </row>
    <row r="50" s="1" customFormat="1" ht="36" customHeight="1" spans="1:8">
      <c r="A50" s="18" t="s">
        <v>152</v>
      </c>
      <c r="B50" s="21"/>
      <c r="C50" s="20" t="s">
        <v>153</v>
      </c>
      <c r="D50" s="20" t="s">
        <v>154</v>
      </c>
      <c r="E50" s="20">
        <v>2270</v>
      </c>
      <c r="F50" s="20">
        <v>1256.28</v>
      </c>
      <c r="G50" s="20">
        <f t="shared" si="1"/>
        <v>3526.28</v>
      </c>
      <c r="H50" s="20"/>
    </row>
    <row r="51" s="1" customFormat="1" ht="36" customHeight="1" spans="1:8">
      <c r="A51" s="18" t="s">
        <v>155</v>
      </c>
      <c r="B51" s="21" t="s">
        <v>137</v>
      </c>
      <c r="C51" s="20" t="s">
        <v>156</v>
      </c>
      <c r="D51" s="20" t="s">
        <v>157</v>
      </c>
      <c r="E51" s="20">
        <v>2270</v>
      </c>
      <c r="F51" s="20">
        <v>1256.28</v>
      </c>
      <c r="G51" s="20">
        <f t="shared" si="1"/>
        <v>3526.28</v>
      </c>
      <c r="H51" s="20"/>
    </row>
    <row r="52" s="1" customFormat="1" ht="36" customHeight="1" spans="1:8">
      <c r="A52" s="18" t="s">
        <v>158</v>
      </c>
      <c r="B52" s="21"/>
      <c r="C52" s="20" t="s">
        <v>159</v>
      </c>
      <c r="D52" s="20" t="s">
        <v>160</v>
      </c>
      <c r="E52" s="20">
        <v>2270</v>
      </c>
      <c r="F52" s="20">
        <v>1256.28</v>
      </c>
      <c r="G52" s="20">
        <f t="shared" si="1"/>
        <v>3526.28</v>
      </c>
      <c r="H52" s="20"/>
    </row>
    <row r="53" s="1" customFormat="1" ht="36" customHeight="1" spans="1:8">
      <c r="A53" s="18" t="s">
        <v>161</v>
      </c>
      <c r="B53" s="21"/>
      <c r="C53" s="20" t="s">
        <v>162</v>
      </c>
      <c r="D53" s="20" t="s">
        <v>163</v>
      </c>
      <c r="E53" s="20">
        <v>2270</v>
      </c>
      <c r="F53" s="20">
        <v>1256.28</v>
      </c>
      <c r="G53" s="20">
        <f t="shared" si="1"/>
        <v>3526.28</v>
      </c>
      <c r="H53" s="20"/>
    </row>
    <row r="54" s="1" customFormat="1" ht="36" customHeight="1" spans="1:8">
      <c r="A54" s="18" t="s">
        <v>164</v>
      </c>
      <c r="B54" s="21"/>
      <c r="C54" s="20" t="s">
        <v>165</v>
      </c>
      <c r="D54" s="20" t="s">
        <v>166</v>
      </c>
      <c r="E54" s="20">
        <v>2270</v>
      </c>
      <c r="F54" s="20">
        <v>1256.28</v>
      </c>
      <c r="G54" s="20">
        <f t="shared" si="1"/>
        <v>3526.28</v>
      </c>
      <c r="H54" s="20"/>
    </row>
    <row r="55" s="1" customFormat="1" ht="36" customHeight="1" spans="1:8">
      <c r="A55" s="18" t="s">
        <v>167</v>
      </c>
      <c r="B55" s="21"/>
      <c r="C55" s="20" t="s">
        <v>168</v>
      </c>
      <c r="D55" s="20" t="s">
        <v>169</v>
      </c>
      <c r="E55" s="20">
        <v>2270</v>
      </c>
      <c r="F55" s="20">
        <v>1256.28</v>
      </c>
      <c r="G55" s="20">
        <f t="shared" si="1"/>
        <v>3526.28</v>
      </c>
      <c r="H55" s="20"/>
    </row>
    <row r="56" s="2" customFormat="1" ht="36" customHeight="1" spans="1:8">
      <c r="A56" s="18" t="s">
        <v>170</v>
      </c>
      <c r="B56" s="21" t="s">
        <v>171</v>
      </c>
      <c r="C56" s="20" t="s">
        <v>172</v>
      </c>
      <c r="D56" s="20" t="s">
        <v>173</v>
      </c>
      <c r="E56" s="20">
        <v>2270</v>
      </c>
      <c r="F56" s="20">
        <v>1256.28</v>
      </c>
      <c r="G56" s="20">
        <f t="shared" si="1"/>
        <v>3526.28</v>
      </c>
      <c r="H56" s="20"/>
    </row>
    <row r="57" s="2" customFormat="1" ht="36" customHeight="1" spans="1:8">
      <c r="A57" s="18" t="s">
        <v>174</v>
      </c>
      <c r="B57" s="21"/>
      <c r="C57" s="20" t="s">
        <v>175</v>
      </c>
      <c r="D57" s="20" t="s">
        <v>176</v>
      </c>
      <c r="E57" s="20">
        <v>2270</v>
      </c>
      <c r="F57" s="20">
        <v>1256.28</v>
      </c>
      <c r="G57" s="20">
        <f t="shared" si="1"/>
        <v>3526.28</v>
      </c>
      <c r="H57" s="20"/>
    </row>
    <row r="58" s="1" customFormat="1" ht="36" customHeight="1" spans="1:8">
      <c r="A58" s="18" t="s">
        <v>177</v>
      </c>
      <c r="B58" s="21" t="s">
        <v>178</v>
      </c>
      <c r="C58" s="20" t="s">
        <v>179</v>
      </c>
      <c r="D58" s="20" t="s">
        <v>180</v>
      </c>
      <c r="E58" s="20">
        <v>2270</v>
      </c>
      <c r="F58" s="20">
        <v>1256.28</v>
      </c>
      <c r="G58" s="20">
        <f t="shared" si="1"/>
        <v>3526.28</v>
      </c>
      <c r="H58" s="20"/>
    </row>
    <row r="59" s="1" customFormat="1" ht="36" customHeight="1" spans="1:8">
      <c r="A59" s="18" t="s">
        <v>181</v>
      </c>
      <c r="B59" s="19" t="s">
        <v>182</v>
      </c>
      <c r="C59" s="20" t="s">
        <v>183</v>
      </c>
      <c r="D59" s="20" t="s">
        <v>184</v>
      </c>
      <c r="E59" s="20">
        <v>2270</v>
      </c>
      <c r="F59" s="20">
        <v>1256.28</v>
      </c>
      <c r="G59" s="20">
        <f t="shared" si="1"/>
        <v>3526.28</v>
      </c>
      <c r="H59" s="20"/>
    </row>
    <row r="60" s="1" customFormat="1" ht="33" customHeight="1" spans="1:8">
      <c r="A60" s="18" t="s">
        <v>185</v>
      </c>
      <c r="B60" s="25"/>
      <c r="C60" s="20" t="s">
        <v>186</v>
      </c>
      <c r="D60" s="20" t="s">
        <v>187</v>
      </c>
      <c r="E60" s="20">
        <v>2270</v>
      </c>
      <c r="F60" s="20">
        <v>1256.28</v>
      </c>
      <c r="G60" s="20">
        <f t="shared" si="1"/>
        <v>3526.28</v>
      </c>
      <c r="H60" s="20"/>
    </row>
    <row r="61" s="1" customFormat="1" ht="36" customHeight="1" spans="1:8">
      <c r="A61" s="18" t="s">
        <v>188</v>
      </c>
      <c r="B61" s="21" t="s">
        <v>189</v>
      </c>
      <c r="C61" s="20" t="s">
        <v>190</v>
      </c>
      <c r="D61" s="20" t="s">
        <v>191</v>
      </c>
      <c r="E61" s="20">
        <v>2270</v>
      </c>
      <c r="F61" s="20">
        <v>1256.28</v>
      </c>
      <c r="G61" s="20">
        <f t="shared" si="1"/>
        <v>3526.28</v>
      </c>
      <c r="H61" s="20"/>
    </row>
    <row r="62" s="1" customFormat="1" ht="36" customHeight="1" spans="1:8">
      <c r="A62" s="18" t="s">
        <v>192</v>
      </c>
      <c r="B62" s="21" t="s">
        <v>193</v>
      </c>
      <c r="C62" s="20" t="s">
        <v>194</v>
      </c>
      <c r="D62" s="20" t="s">
        <v>195</v>
      </c>
      <c r="E62" s="20">
        <v>2270</v>
      </c>
      <c r="F62" s="20">
        <v>1256.28</v>
      </c>
      <c r="G62" s="20">
        <f t="shared" si="1"/>
        <v>3526.28</v>
      </c>
      <c r="H62" s="20"/>
    </row>
    <row r="63" s="3" customFormat="1" ht="36" customHeight="1" spans="1:8">
      <c r="A63" s="14"/>
      <c r="B63" s="21" t="s">
        <v>196</v>
      </c>
      <c r="C63" s="20" t="s">
        <v>197</v>
      </c>
      <c r="D63" s="20" t="s">
        <v>198</v>
      </c>
      <c r="E63" s="26">
        <v>133930</v>
      </c>
      <c r="F63" s="20">
        <v>74120.52</v>
      </c>
      <c r="G63" s="20">
        <v>208050.52</v>
      </c>
      <c r="H63" s="20" t="s">
        <v>198</v>
      </c>
    </row>
    <row r="64" s="1" customFormat="1" spans="1:8">
      <c r="A64" s="4"/>
      <c r="B64" s="4"/>
      <c r="C64" s="4"/>
      <c r="D64" s="5"/>
      <c r="E64" s="6"/>
      <c r="F64" s="6"/>
      <c r="G64" s="7"/>
      <c r="H64" s="8"/>
    </row>
    <row r="65" s="1" customFormat="1" spans="1:8">
      <c r="A65" s="4"/>
      <c r="B65" s="4"/>
      <c r="C65" s="4"/>
      <c r="D65" s="5"/>
      <c r="E65" s="6"/>
      <c r="F65" s="6"/>
      <c r="G65" s="7"/>
      <c r="H65" s="8"/>
    </row>
    <row r="66" s="1" customFormat="1" ht="51" customHeight="1" spans="1:8">
      <c r="A66" s="27" t="s">
        <v>199</v>
      </c>
      <c r="B66" s="27"/>
      <c r="C66" s="28"/>
      <c r="D66" s="28"/>
      <c r="E66" s="28"/>
      <c r="F66" s="28"/>
      <c r="G66" s="29"/>
      <c r="H66" s="30"/>
    </row>
  </sheetData>
  <mergeCells count="11">
    <mergeCell ref="A1:H1"/>
    <mergeCell ref="A2:H2"/>
    <mergeCell ref="A66:H66"/>
    <mergeCell ref="B4:B10"/>
    <mergeCell ref="B11:B26"/>
    <mergeCell ref="B27:B41"/>
    <mergeCell ref="B42:B44"/>
    <mergeCell ref="B45:B50"/>
    <mergeCell ref="B51:B55"/>
    <mergeCell ref="B56:B57"/>
    <mergeCell ref="B59:B60"/>
  </mergeCells>
  <dataValidations count="1">
    <dataValidation type="textLength" operator="equal" allowBlank="1" showInputMessage="1" showErrorMessage="1" sqref="D51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2021-05-24T01:53:00Z</cp:lastPrinted>
  <dcterms:modified xsi:type="dcterms:W3CDTF">2025-05-15T01:48:35Z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