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1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<sst xmlns="http://schemas.openxmlformats.org/spreadsheetml/2006/main" count="20" uniqueCount="20">
  <si>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附件：</t>
  </si>
  <si>
    <t>1月份重点行业领域的中小微企业招用重点群体社会保险补贴名单</t>
  </si>
  <si>
    <t>单位：元</t>
  </si>
  <si>
    <t>序号</t>
  </si>
  <si>
    <t>单位名称</t>
  </si>
  <si>
    <t>吸纳人员姓名</t>
  </si>
  <si>
    <t>补贴月数</t>
  </si>
  <si>
    <t>养老保险补贴金额</t>
  </si>
  <si>
    <t>医疗保险补贴金额</t>
  </si>
  <si>
    <t>失业保险补贴金额</t>
  </si>
  <si>
    <t>补贴金额合计（25%）</t>
  </si>
  <si>
    <t>内蒙古申度酒店管理有限公司康巴什区分公司</t>
  </si>
  <si>
    <t>白露</t>
  </si>
  <si>
    <t>沈宁</t>
  </si>
  <si>
    <t>吴佳威</t>
  </si>
  <si>
    <t>明喆集团股份有限公司康巴什分公司</t>
  </si>
  <si>
    <t>杜欣录</t>
  </si>
  <si>
    <t>贺源</t>
  </si>
  <si>
    <t>姜霁倬</t>
  </si>
  <si>
    <t>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</si>
</sst>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0" fontId="0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"/>
  <sheetViews>
    <sheetView tabSelected="1" workbookViewId="0">
      <selection activeCell="C10" sqref="C10"/>
    </sheetView>
  </sheetViews>
  <sheetFormatPr defaultColWidth="9" defaultRowHeight="14.25" outlineLevelCol="7"/>
  <cols>
    <col min="2" max="2" width="51.375" customWidth="1"/>
    <col min="3" max="3" width="13.25" customWidth="1"/>
    <col min="4" max="4" width="9" customWidth="1"/>
    <col min="5" max="5" width="11.5" customWidth="1"/>
    <col min="6" max="7" width="10.375"/>
    <col min="8" max="8" width="13.375" customWidth="1"/>
  </cols>
  <sheetData>
    <row r="1" ht="21" customHeight="1" spans="1:1">
      <c r="A1" t="s">
        <v>0</v>
      </c>
    </row>
    <row r="2" ht="28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23" customHeight="1" spans="6:8">
      <c r="F3" s="8" t="s">
        <v>2</v>
      </c>
      <c r="G3" s="8"/>
      <c r="H3" s="8"/>
    </row>
    <row r="4" s="1" customFormat="1" ht="42" customHeight="1" spans="1:8">
      <c r="A4" s="3" t="s">
        <v>3</v>
      </c>
      <c r="B4" s="3" t="s">
        <v>4</v>
      </c>
      <c r="C4" s="3" t="s">
        <v>5</v>
      </c>
      <c r="D4" s="3" t="s">
        <v>6</v>
      </c>
      <c r="E4" s="4" t="s">
        <v>7</v>
      </c>
      <c r="F4" s="4" t="s">
        <v>8</v>
      </c>
      <c r="G4" s="4" t="s">
        <v>9</v>
      </c>
      <c r="H4" s="4" t="s">
        <v>10</v>
      </c>
    </row>
    <row r="5" ht="24" customHeight="1" spans="1:8">
      <c r="A5" s="3">
        <v>1</v>
      </c>
      <c r="B5" s="4" t="s">
        <v>11</v>
      </c>
      <c r="C5" s="3" t="s">
        <v>12</v>
      </c>
      <c r="D5" s="3">
        <v>1</v>
      </c>
      <c r="E5" s="9">
        <v>392.56</v>
      </c>
      <c r="F5" s="9">
        <v>24.54</v>
      </c>
      <c r="G5" s="9">
        <v>130.86</v>
      </c>
      <c r="H5" s="9">
        <f>(E5+G5+F5)*0.25</f>
        <v>136.99</v>
      </c>
    </row>
    <row r="6" ht="24" customHeight="1" spans="1:8">
      <c r="A6" s="3"/>
      <c r="B6" s="4"/>
      <c r="C6" s="3" t="s">
        <v>13</v>
      </c>
      <c r="D6" s="3">
        <v>1</v>
      </c>
      <c r="E6" s="9">
        <v>392.56</v>
      </c>
      <c r="F6" s="9">
        <v>24.54</v>
      </c>
      <c r="G6" s="9">
        <v>130.86</v>
      </c>
      <c r="H6" s="9">
        <f>(E6+G6+F6)*0.25</f>
        <v>136.99</v>
      </c>
    </row>
    <row r="7" ht="24" customHeight="1" spans="1:8">
      <c r="A7" s="3"/>
      <c r="B7" s="4"/>
      <c r="C7" s="3" t="s">
        <v>14</v>
      </c>
      <c r="D7" s="3">
        <v>1</v>
      </c>
      <c r="E7" s="9">
        <v>392.56</v>
      </c>
      <c r="F7" s="9">
        <v>24.54</v>
      </c>
      <c r="G7" s="9">
        <v>130.86</v>
      </c>
      <c r="H7" s="9">
        <f>(E7+G7+F7)*0.25</f>
        <v>136.99</v>
      </c>
    </row>
    <row r="8" ht="25" customHeight="1" spans="1:8">
      <c r="A8" s="5">
        <v>2</v>
      </c>
      <c r="B8" s="4" t="s">
        <v>15</v>
      </c>
      <c r="C8" s="6" t="s">
        <v>16</v>
      </c>
      <c r="D8" s="3">
        <v>9</v>
      </c>
      <c r="E8" s="10">
        <v>3533.04</v>
      </c>
      <c r="F8" s="10">
        <v>220.86</v>
      </c>
      <c r="G8" s="10">
        <v>1175.38</v>
      </c>
      <c r="H8" s="9">
        <f t="shared" ref="H8:H10" si="0">(E8+G8+F8)*0.25</f>
        <v>1232.32</v>
      </c>
    </row>
    <row r="9" ht="25" customHeight="1" spans="1:8">
      <c r="A9" s="5"/>
      <c r="B9" s="4"/>
      <c r="C9" s="7" t="s">
        <v>17</v>
      </c>
      <c r="D9" s="3">
        <v>12</v>
      </c>
      <c r="E9" s="9">
        <v>4710.72</v>
      </c>
      <c r="F9" s="9">
        <v>294.48</v>
      </c>
      <c r="G9" s="9">
        <v>1563.24</v>
      </c>
      <c r="H9" s="9">
        <f t="shared" si="0"/>
        <v>1642.11</v>
      </c>
    </row>
    <row r="10" ht="25" customHeight="1" spans="1:8">
      <c r="A10" s="5"/>
      <c r="B10" s="4"/>
      <c r="C10" s="7" t="s">
        <v>18</v>
      </c>
      <c r="D10" s="3">
        <v>12</v>
      </c>
      <c r="E10" s="9">
        <v>4710.72</v>
      </c>
      <c r="F10" s="9">
        <v>294.48</v>
      </c>
      <c r="G10" s="9">
        <v>1563.24</v>
      </c>
      <c r="H10" s="9">
        <f t="shared" si="0"/>
        <v>1642.11</v>
      </c>
    </row>
    <row r="11" spans="8:8">
      <c r="H11" t="s">
        <v>19</v>
      </c>
    </row>
  </sheetData>
  <mergeCells count="6">
    <mergeCell ref="A2:H2"/>
    <mergeCell ref="F3:H3"/>
    <mergeCell ref="A5:A7"/>
    <mergeCell ref="A8:A10"/>
    <mergeCell ref="B5:B7"/>
    <mergeCell ref="B8:B10"/>
  </mergeCells>
  <pageMargins left="0.196527777777778" right="0.196527777777778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之远</cp:lastModifiedBy>
  <dcterms:created xsi:type="dcterms:W3CDTF">2023-05-12T19:15:00Z</dcterms:created>
  <dcterms:modified xsi:type="dcterms:W3CDTF">2026-01-20T14:58:37Z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6399C88BAF844F4BA0C0AD3254EC86DC_12</vt:lpwstr>
  </property>
  <property fmtid="{D5CDD505-2E9C-101B-9397-08002B2CF9AE}" pid="4" name="CalculationRule">
    <vt:i4>0</vt:i4>
  </property>
</Properties>
</file>